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<sst xmlns="http://schemas.openxmlformats.org/spreadsheetml/2006/main" count="70" uniqueCount="70">
  <si>
    <t>руб.</t>
  </si>
  <si>
    <t>Ассигнования 2021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</si>
  <si>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</si>
  <si>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</si>
  <si>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</si>
  <si>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</si>
  <si>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</si>
  <si>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</si>
  <si>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</si>
  <si>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</si>
  <si>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</si>
  <si>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</si>
  <si>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</si>
  <si>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</si>
  <si>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</si>
  <si>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</si>
  <si>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</si>
  <si>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</si>
  <si>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</si>
  <si>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</si>
  <si>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</si>
  <si>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</si>
  <si>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</si>
  <si>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</si>
  <si>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</si>
  <si>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</si>
  <si>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</si>
  <si>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</si>
  <si>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</si>
  <si>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</si>
  <si>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</si>
  <si>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</si>
  <si>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</si>
  <si>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</si>
  <si>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</si>
  <si>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 xml:space="preserve">Наименование </t>
  </si>
  <si>
    <t xml:space="preserve">Всего выбытий </t>
  </si>
  <si>
    <t>ИНФОРМАЦИЯ ОБ ИСПОЛНЕНИИ МУНИЦИПАЛЬНЫХ ПРОГРАММ И ПОДПРОГРАММ МО "ЖИГАЛОВСКИЙ РАЙОН" ПО СОСТОЯНИЮ НА 01.05.2021 Г.</t>
  </si>
  <si>
    <t>% исполнения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</si>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</sst>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1421725"/>
          <a:ext cx="505777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6"/>
  <sheetViews>
    <sheetView showGridLines="0" tabSelected="1" topLeftCell="A7" workbookViewId="0">
      <selection activeCell="B5" sqref="B5"/>
    </sheetView>
  </sheetViews>
  <sheetFormatPr defaultRowHeight="12.75" customHeight="1" outlineLevelRow="1" x14ac:dyDescent="0.2"/>
  <cols>
    <col min="1" max="1" width="9.7109375" customWidth="1"/>
    <col min="2" max="2" width="37.570312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46.5" customHeight="1" x14ac:dyDescent="0.2">
      <c r="A1" s="7" t="s">
        <v>37</v>
      </c>
      <c r="B1" s="7"/>
      <c r="C1" s="7"/>
      <c r="D1" s="7"/>
      <c r="E1" s="7"/>
      <c r="F1" s="6"/>
      <c r="G1" s="6"/>
    </row>
    <row r="2" spans="1:10" x14ac:dyDescent="0.2">
      <c r="A2" s="4"/>
      <c r="B2" s="5"/>
      <c r="C2" s="5"/>
      <c r="D2" s="5"/>
      <c r="E2" s="5"/>
      <c r="F2" s="5"/>
      <c r="G2" s="5"/>
    </row>
    <row r="3" spans="1:10" x14ac:dyDescent="0.2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</row>
    <row r="4" spans="1:10" ht="21" x14ac:dyDescent="0.2">
      <c r="A4" s="3" t="s">
        <v>34</v>
      </c>
      <c r="B4" s="3" t="s">
        <v>35</v>
      </c>
      <c r="C4" s="3" t="s">
        <v>1</v>
      </c>
      <c r="D4" s="3" t="s">
        <v>36</v>
      </c>
      <c r="E4" s="8" t="s">
        <v>38</v>
      </c>
    </row>
    <row r="5" spans="1:10" ht="51" x14ac:dyDescent="0.2">
      <c r="A5" s="11" t="s">
        <v>39</v>
      </c>
      <c r="B5" s="12" t="s">
        <v>2</v>
      </c>
      <c r="C5" s="13">
        <v>46615268.399999999</v>
      </c>
      <c r="D5" s="13">
        <v>14931460.25</v>
      </c>
      <c r="E5" s="10">
        <f>D5/C5*100</f>
        <v>32.031265210949641</v>
      </c>
    </row>
    <row r="6" spans="1:10" ht="51" x14ac:dyDescent="0.2">
      <c r="A6" s="11" t="s">
        <v>40</v>
      </c>
      <c r="B6" s="12" t="s">
        <v>3</v>
      </c>
      <c r="C6" s="13">
        <v>75349200</v>
      </c>
      <c r="D6" s="13">
        <v>30248732.989999998</v>
      </c>
      <c r="E6" s="10">
        <f t="shared" ref="E6:E36" si="0">D6/C6*100</f>
        <v>40.144730123212987</v>
      </c>
    </row>
    <row r="7" spans="1:10" ht="76.5" outlineLevel="1" x14ac:dyDescent="0.2">
      <c r="A7" s="11" t="s">
        <v>41</v>
      </c>
      <c r="B7" s="12" t="s">
        <v>4</v>
      </c>
      <c r="C7" s="13">
        <v>16320400</v>
      </c>
      <c r="D7" s="13">
        <v>5103682.99</v>
      </c>
      <c r="E7" s="10">
        <f t="shared" si="0"/>
        <v>31.271800874978556</v>
      </c>
    </row>
    <row r="8" spans="1:10" ht="63.75" outlineLevel="1" x14ac:dyDescent="0.2">
      <c r="A8" s="11" t="s">
        <v>42</v>
      </c>
      <c r="B8" s="12" t="s">
        <v>5</v>
      </c>
      <c r="C8" s="13">
        <v>59028800</v>
      </c>
      <c r="D8" s="13">
        <v>25145050</v>
      </c>
      <c r="E8" s="10">
        <f t="shared" si="0"/>
        <v>42.597935245168458</v>
      </c>
    </row>
    <row r="9" spans="1:10" ht="25.5" x14ac:dyDescent="0.2">
      <c r="A9" s="11" t="s">
        <v>43</v>
      </c>
      <c r="B9" s="12" t="s">
        <v>6</v>
      </c>
      <c r="C9" s="13">
        <v>499928467.74000001</v>
      </c>
      <c r="D9" s="13">
        <v>203337761.71000001</v>
      </c>
      <c r="E9" s="10">
        <f t="shared" si="0"/>
        <v>40.673371258335855</v>
      </c>
    </row>
    <row r="10" spans="1:10" ht="51" outlineLevel="1" x14ac:dyDescent="0.2">
      <c r="A10" s="11" t="s">
        <v>44</v>
      </c>
      <c r="B10" s="12" t="s">
        <v>7</v>
      </c>
      <c r="C10" s="13">
        <v>468823133.22000003</v>
      </c>
      <c r="D10" s="13">
        <v>191820688.56</v>
      </c>
      <c r="E10" s="10">
        <f t="shared" si="0"/>
        <v>40.915363378621123</v>
      </c>
    </row>
    <row r="11" spans="1:10" ht="25.5" outlineLevel="1" x14ac:dyDescent="0.2">
      <c r="A11" s="11" t="s">
        <v>45</v>
      </c>
      <c r="B11" s="12" t="s">
        <v>8</v>
      </c>
      <c r="C11" s="13">
        <v>961688.6</v>
      </c>
      <c r="D11" s="13">
        <v>440246.81</v>
      </c>
      <c r="E11" s="10">
        <f t="shared" si="0"/>
        <v>45.778520198742086</v>
      </c>
    </row>
    <row r="12" spans="1:10" ht="38.25" outlineLevel="1" x14ac:dyDescent="0.2">
      <c r="A12" s="11" t="s">
        <v>46</v>
      </c>
      <c r="B12" s="12" t="s">
        <v>9</v>
      </c>
      <c r="C12" s="13">
        <v>2374690.06</v>
      </c>
      <c r="D12" s="13">
        <v>51458.12</v>
      </c>
      <c r="E12" s="10">
        <f t="shared" si="0"/>
        <v>2.1669404722231413</v>
      </c>
    </row>
    <row r="13" spans="1:10" ht="51" outlineLevel="1" x14ac:dyDescent="0.2">
      <c r="A13" s="11" t="s">
        <v>47</v>
      </c>
      <c r="B13" s="12" t="s">
        <v>10</v>
      </c>
      <c r="C13" s="13">
        <v>27768955.859999999</v>
      </c>
      <c r="D13" s="13">
        <v>11025368.220000001</v>
      </c>
      <c r="E13" s="10">
        <f t="shared" si="0"/>
        <v>39.703935126641092</v>
      </c>
    </row>
    <row r="14" spans="1:10" ht="63.75" x14ac:dyDescent="0.2">
      <c r="A14" s="11" t="s">
        <v>48</v>
      </c>
      <c r="B14" s="12" t="s">
        <v>11</v>
      </c>
      <c r="C14" s="13">
        <v>53874497.170000002</v>
      </c>
      <c r="D14" s="13">
        <v>22627805.52</v>
      </c>
      <c r="E14" s="10">
        <f t="shared" si="0"/>
        <v>42.000959096840141</v>
      </c>
    </row>
    <row r="15" spans="1:10" ht="51" outlineLevel="1" x14ac:dyDescent="0.2">
      <c r="A15" s="11" t="s">
        <v>49</v>
      </c>
      <c r="B15" s="12" t="s">
        <v>12</v>
      </c>
      <c r="C15" s="13">
        <v>49050097.170000002</v>
      </c>
      <c r="D15" s="13">
        <v>20872555.699999999</v>
      </c>
      <c r="E15" s="10">
        <f t="shared" si="0"/>
        <v>42.553546076899643</v>
      </c>
    </row>
    <row r="16" spans="1:10" ht="38.25" outlineLevel="1" x14ac:dyDescent="0.2">
      <c r="A16" s="11" t="s">
        <v>50</v>
      </c>
      <c r="B16" s="12" t="s">
        <v>13</v>
      </c>
      <c r="C16" s="13">
        <v>4824400</v>
      </c>
      <c r="D16" s="13">
        <v>1755249.82</v>
      </c>
      <c r="E16" s="10">
        <f t="shared" si="0"/>
        <v>36.382758892297488</v>
      </c>
    </row>
    <row r="17" spans="1:5" ht="63.75" x14ac:dyDescent="0.2">
      <c r="A17" s="11" t="s">
        <v>51</v>
      </c>
      <c r="B17" s="12" t="s">
        <v>14</v>
      </c>
      <c r="C17" s="13">
        <v>52090500</v>
      </c>
      <c r="D17" s="13">
        <v>10085353.27</v>
      </c>
      <c r="E17" s="10">
        <f t="shared" si="0"/>
        <v>19.361214175329476</v>
      </c>
    </row>
    <row r="18" spans="1:5" ht="51" x14ac:dyDescent="0.2">
      <c r="A18" s="11" t="s">
        <v>52</v>
      </c>
      <c r="B18" s="12" t="s">
        <v>15</v>
      </c>
      <c r="C18" s="13">
        <v>40000</v>
      </c>
      <c r="D18" s="13">
        <v>34000</v>
      </c>
      <c r="E18" s="10">
        <f t="shared" si="0"/>
        <v>85</v>
      </c>
    </row>
    <row r="19" spans="1:5" ht="38.25" x14ac:dyDescent="0.2">
      <c r="A19" s="11" t="s">
        <v>53</v>
      </c>
      <c r="B19" s="12" t="s">
        <v>16</v>
      </c>
      <c r="C19" s="13">
        <v>363692.6</v>
      </c>
      <c r="D19" s="13">
        <v>51162.21</v>
      </c>
      <c r="E19" s="10">
        <f t="shared" si="0"/>
        <v>14.067432221606929</v>
      </c>
    </row>
    <row r="20" spans="1:5" ht="25.5" outlineLevel="1" x14ac:dyDescent="0.2">
      <c r="A20" s="11" t="s">
        <v>54</v>
      </c>
      <c r="B20" s="12" t="s">
        <v>17</v>
      </c>
      <c r="C20" s="13">
        <v>312564.51</v>
      </c>
      <c r="D20" s="13">
        <v>40444.21</v>
      </c>
      <c r="E20" s="10">
        <f t="shared" si="0"/>
        <v>12.93947607807425</v>
      </c>
    </row>
    <row r="21" spans="1:5" ht="63.75" outlineLevel="1" x14ac:dyDescent="0.2">
      <c r="A21" s="11" t="s">
        <v>55</v>
      </c>
      <c r="B21" s="12" t="s">
        <v>18</v>
      </c>
      <c r="C21" s="13">
        <v>40976</v>
      </c>
      <c r="D21" s="13">
        <v>9678</v>
      </c>
      <c r="E21" s="10">
        <f t="shared" si="0"/>
        <v>23.618703631393988</v>
      </c>
    </row>
    <row r="22" spans="1:5" ht="89.25" outlineLevel="1" x14ac:dyDescent="0.2">
      <c r="A22" s="11" t="s">
        <v>56</v>
      </c>
      <c r="B22" s="12" t="s">
        <v>19</v>
      </c>
      <c r="C22" s="13">
        <v>10152.09</v>
      </c>
      <c r="D22" s="13">
        <v>1040</v>
      </c>
      <c r="E22" s="10">
        <f t="shared" si="0"/>
        <v>10.244196022690893</v>
      </c>
    </row>
    <row r="23" spans="1:5" ht="63.75" x14ac:dyDescent="0.2">
      <c r="A23" s="11" t="s">
        <v>57</v>
      </c>
      <c r="B23" s="12" t="s">
        <v>20</v>
      </c>
      <c r="C23" s="13">
        <v>34794485.090000004</v>
      </c>
      <c r="D23" s="13">
        <v>1934767.35</v>
      </c>
      <c r="E23" s="10">
        <f t="shared" si="0"/>
        <v>5.5605574992574205</v>
      </c>
    </row>
    <row r="24" spans="1:5" ht="102" outlineLevel="1" x14ac:dyDescent="0.2">
      <c r="A24" s="11" t="s">
        <v>58</v>
      </c>
      <c r="B24" s="12" t="s">
        <v>21</v>
      </c>
      <c r="C24" s="13">
        <v>34794485.090000004</v>
      </c>
      <c r="D24" s="13">
        <v>1934767.35</v>
      </c>
      <c r="E24" s="10">
        <f t="shared" si="0"/>
        <v>5.5605574992574205</v>
      </c>
    </row>
    <row r="25" spans="1:5" ht="38.25" x14ac:dyDescent="0.2">
      <c r="A25" s="11" t="s">
        <v>59</v>
      </c>
      <c r="B25" s="12" t="s">
        <v>22</v>
      </c>
      <c r="C25" s="13">
        <v>20000</v>
      </c>
      <c r="D25" s="13">
        <v>0</v>
      </c>
      <c r="E25" s="10">
        <f t="shared" si="0"/>
        <v>0</v>
      </c>
    </row>
    <row r="26" spans="1:5" ht="51" outlineLevel="1" x14ac:dyDescent="0.2">
      <c r="A26" s="11" t="s">
        <v>60</v>
      </c>
      <c r="B26" s="12" t="s">
        <v>23</v>
      </c>
      <c r="C26" s="13">
        <v>15000</v>
      </c>
      <c r="D26" s="13">
        <v>0</v>
      </c>
      <c r="E26" s="10">
        <f t="shared" si="0"/>
        <v>0</v>
      </c>
    </row>
    <row r="27" spans="1:5" ht="51" outlineLevel="1" x14ac:dyDescent="0.2">
      <c r="A27" s="11" t="s">
        <v>61</v>
      </c>
      <c r="B27" s="12" t="s">
        <v>24</v>
      </c>
      <c r="C27" s="13">
        <v>5000</v>
      </c>
      <c r="D27" s="13">
        <v>0</v>
      </c>
      <c r="E27" s="10">
        <f t="shared" si="0"/>
        <v>0</v>
      </c>
    </row>
    <row r="28" spans="1:5" ht="51" x14ac:dyDescent="0.2">
      <c r="A28" s="11" t="s">
        <v>62</v>
      </c>
      <c r="B28" s="12" t="s">
        <v>25</v>
      </c>
      <c r="C28" s="13">
        <v>7200</v>
      </c>
      <c r="D28" s="13">
        <v>300</v>
      </c>
      <c r="E28" s="10">
        <f t="shared" si="0"/>
        <v>4.1666666666666661</v>
      </c>
    </row>
    <row r="29" spans="1:5" ht="38.25" x14ac:dyDescent="0.2">
      <c r="A29" s="11" t="s">
        <v>63</v>
      </c>
      <c r="B29" s="12" t="s">
        <v>26</v>
      </c>
      <c r="C29" s="13">
        <v>130000</v>
      </c>
      <c r="D29" s="13">
        <v>8639.7999999999993</v>
      </c>
      <c r="E29" s="10">
        <f t="shared" si="0"/>
        <v>6.645999999999999</v>
      </c>
    </row>
    <row r="30" spans="1:5" ht="51" outlineLevel="1" x14ac:dyDescent="0.2">
      <c r="A30" s="11" t="s">
        <v>64</v>
      </c>
      <c r="B30" s="12" t="s">
        <v>27</v>
      </c>
      <c r="C30" s="13">
        <v>20000</v>
      </c>
      <c r="D30" s="13">
        <v>0</v>
      </c>
      <c r="E30" s="10">
        <f t="shared" si="0"/>
        <v>0</v>
      </c>
    </row>
    <row r="31" spans="1:5" ht="25.5" outlineLevel="1" x14ac:dyDescent="0.2">
      <c r="A31" s="11" t="s">
        <v>65</v>
      </c>
      <c r="B31" s="12" t="s">
        <v>28</v>
      </c>
      <c r="C31" s="13">
        <v>50000</v>
      </c>
      <c r="D31" s="13">
        <v>0</v>
      </c>
      <c r="E31" s="10">
        <f t="shared" si="0"/>
        <v>0</v>
      </c>
    </row>
    <row r="32" spans="1:5" ht="25.5" outlineLevel="1" x14ac:dyDescent="0.2">
      <c r="A32" s="11" t="s">
        <v>66</v>
      </c>
      <c r="B32" s="12" t="s">
        <v>29</v>
      </c>
      <c r="C32" s="13">
        <v>20000</v>
      </c>
      <c r="D32" s="13">
        <v>5000</v>
      </c>
      <c r="E32" s="10">
        <f t="shared" si="0"/>
        <v>25</v>
      </c>
    </row>
    <row r="33" spans="1:5" ht="63.75" outlineLevel="1" x14ac:dyDescent="0.2">
      <c r="A33" s="11" t="s">
        <v>67</v>
      </c>
      <c r="B33" s="12" t="s">
        <v>30</v>
      </c>
      <c r="C33" s="13">
        <v>10000</v>
      </c>
      <c r="D33" s="13">
        <v>0</v>
      </c>
      <c r="E33" s="10">
        <f t="shared" si="0"/>
        <v>0</v>
      </c>
    </row>
    <row r="34" spans="1:5" ht="38.25" outlineLevel="1" x14ac:dyDescent="0.2">
      <c r="A34" s="11" t="s">
        <v>68</v>
      </c>
      <c r="B34" s="12" t="s">
        <v>31</v>
      </c>
      <c r="C34" s="13">
        <v>30000</v>
      </c>
      <c r="D34" s="13">
        <v>3639.8</v>
      </c>
      <c r="E34" s="10">
        <f t="shared" si="0"/>
        <v>12.132666666666667</v>
      </c>
    </row>
    <row r="35" spans="1:5" ht="51" x14ac:dyDescent="0.2">
      <c r="A35" s="11" t="s">
        <v>69</v>
      </c>
      <c r="B35" s="12" t="s">
        <v>32</v>
      </c>
      <c r="C35" s="13">
        <v>14391000</v>
      </c>
      <c r="D35" s="13">
        <v>199129.32</v>
      </c>
      <c r="E35" s="10">
        <f t="shared" si="0"/>
        <v>1.3837073170731709</v>
      </c>
    </row>
    <row r="36" spans="1:5" x14ac:dyDescent="0.2">
      <c r="A36" s="9" t="s">
        <v>33</v>
      </c>
      <c r="B36" s="9"/>
      <c r="C36" s="15">
        <v>777604311</v>
      </c>
      <c r="D36" s="15">
        <v>283459112.42000002</v>
      </c>
      <c r="E36" s="14">
        <f t="shared" si="0"/>
        <v>36.452873062839799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2021-05-05T05:46:55Z</cp:lastPrinted>
  <dcterms:created xsi:type="dcterms:W3CDTF">2021-05-05T05:40:36Z</dcterms:created>
  <dcterms:modified xsi:type="dcterms:W3CDTF">2021-05-05T05:48:04Z</dcterms:modified>
</cp:coreProperties>
</file>